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hflow Forecast" sheetId="1" r:id="rId1"/>
  </sheets>
  <calcPr calcId="124519" fullCalcOnLoad="1"/>
</workbook>
</file>

<file path=xl/sharedStrings.xml><?xml version="1.0" encoding="utf-8"?>
<sst xmlns="http://schemas.openxmlformats.org/spreadsheetml/2006/main" count="43" uniqueCount="43">
  <si>
    <t>12-Month Cashflow Forecast — Small Business New Zealand</t>
  </si>
  <si>
    <t>Enter figures in the shaded cells (GST-inclusive cash actually received/paid). Totals calculate automatically.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</si>
  <si>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</si>
  <si>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</si>
  <si>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</si>
  <si>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</si>
  <si>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</si>
  <si>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</si>
  <si>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</si>
  <si>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</si>
  <si>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</si>
  <si>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</si>
  <si>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</si>
  <si>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</si>
  <si>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</t>
  </si>
  <si>
    <t>Opening bank balance</t>
  </si>
  <si>
    <t>CASH IN</t>
  </si>
  <si>
    <t>Cash sales</t>
  </si>
  <si>
    <t>Payments from debtors</t>
  </si>
  <si>
    <t>Other income</t>
  </si>
  <si>
    <t>Loans / capital in</t>
  </si>
  <si>
    <t>GST refunds</t>
  </si>
  <si>
    <t>Total cash in</t>
  </si>
  <si>
    <t>CASH OUT</t>
  </si>
  <si>
    <t>Stock / materials</t>
  </si>
  <si>
    <t>Wages &amp; PAYE</t>
  </si>
  <si>
    <t>KiwiSaver employer</t>
  </si>
  <si>
    <t>Rent</t>
  </si>
  <si>
    <t>Power, phone, internet</t>
  </si>
  <si>
    <t>Insurance</t>
  </si>
  <si>
    <t>Vehicle &amp; fuel</t>
  </si>
  <si>
    <t>Marketing</t>
  </si>
  <si>
    <t>Accounting &amp; legal</t>
  </si>
  <si>
    <t>Loan repayments</t>
  </si>
  <si>
    <t>GST paid to IRD</t>
  </si>
  <si>
    <t>Provisional / income tax</t>
  </si>
  <si>
    <t>ACC levies</t>
  </si>
  <si>
    <t>Owner drawings</t>
  </si>
  <si>
    <t>Other</t>
  </si>
  <si>
    <t>Total cash out</t>
  </si>
  <si>
    <t>Net cashflow</t>
  </si>
  <si>
    <t>Closing bank balance</t>
  </si>
  <si>
    <t>General guidance only — not legal, tax or financial advice.</t>
  </si>
</sst>
</file>

<file path=xl/styles.xml><?xml version="1.0" encoding="utf-8"?>
<styleSheet xmlns="http://schemas.openxmlformats.org/spreadsheetml/2006/main">
  <numFmts count="1">
    <numFmt numFmtId="164" formatCode="$#,##0;[Red]-$#,##0"/>
  </numFmts>
  <fonts count="5">
    <font>
      <sz val="11"/>
      <color theme="1"/>
      <name val="Calibri"/>
      <family val="2"/>
      <scheme val="minor"/>
    </font>
    <font>
      <b/>
      <sz val="16"/>
      <color rgb="FF15A0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C30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A055"/>
        <bgColor indexed="64"/>
      </patternFill>
    </fill>
    <fill>
      <patternFill patternType="solid">
        <fgColor rgb="FFF3FBF6"/>
        <bgColor indexed="64"/>
      </patternFill>
    </fill>
    <fill>
      <patternFill patternType="solid">
        <fgColor rgb="FFB2FDD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3" borderId="1" xfId="0" applyNumberFormat="1" applyFill="1" applyBorder="1"/>
    <xf numFmtId="164" fontId="3" fillId="0" borderId="1" xfId="0" applyNumberFormat="1" applyFont="1" applyBorder="1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2.7109375" customWidth="1"/>
    <col min="2" max="14" width="12.7109375" customWidth="1"/>
  </cols>
  <sheetData>
    <row r="1" spans="1:14">
      <c r="A1" s="1" t="s">
        <v>0</v>
      </c>
    </row>
    <row r="2" spans="1:14">
      <c r="A2" t="s">
        <v>1</v>
      </c>
    </row>
    <row r="4" spans="1:14">
      <c r="A4" s="2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>
      <c r="A5" s="3" t="s">
        <v>15</v>
      </c>
      <c r="B5" s="4">
        <v>0</v>
      </c>
      <c r="C5" s="5">
        <f>B33</f>
        <v>0</v>
      </c>
      <c r="D5" s="5">
        <f>C33</f>
        <v>0</v>
      </c>
      <c r="E5" s="5">
        <f>D33</f>
        <v>0</v>
      </c>
      <c r="F5" s="5">
        <f>E33</f>
        <v>0</v>
      </c>
      <c r="G5" s="5">
        <f>F33</f>
        <v>0</v>
      </c>
      <c r="H5" s="5">
        <f>G33</f>
        <v>0</v>
      </c>
      <c r="I5" s="5">
        <f>H33</f>
        <v>0</v>
      </c>
      <c r="J5" s="5">
        <f>I33</f>
        <v>0</v>
      </c>
      <c r="K5" s="5">
        <f>J33</f>
        <v>0</v>
      </c>
      <c r="L5" s="5">
        <f>K33</f>
        <v>0</v>
      </c>
      <c r="M5" s="5">
        <f>L33</f>
        <v>0</v>
      </c>
    </row>
    <row r="6" spans="1:14">
      <c r="A6" s="6" t="s">
        <v>16</v>
      </c>
    </row>
    <row r="7" spans="1:14">
      <c r="A7" s="3" t="s">
        <v>17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5">
        <f>SUM(B7:M7)</f>
        <v>0</v>
      </c>
    </row>
    <row r="8" spans="1:14">
      <c r="A8" s="3" t="s">
        <v>18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5">
        <f>SUM(B8:M8)</f>
        <v>0</v>
      </c>
    </row>
    <row r="9" spans="1:14">
      <c r="A9" s="3" t="s">
        <v>19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5">
        <f>SUM(B9:M9)</f>
        <v>0</v>
      </c>
    </row>
    <row r="10" spans="1:14">
      <c r="A10" s="3" t="s">
        <v>20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5">
        <f>SUM(B10:M10)</f>
        <v>0</v>
      </c>
    </row>
    <row r="11" spans="1:14">
      <c r="A11" s="3" t="s">
        <v>21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5">
        <f>SUM(B11:M11)</f>
        <v>0</v>
      </c>
    </row>
    <row r="12" spans="1:14">
      <c r="A12" s="5" t="s">
        <v>22</v>
      </c>
      <c r="B12" s="5">
        <f>SUM(B7:B11)</f>
        <v>0</v>
      </c>
      <c r="C12" s="5">
        <f>SUM(C7:C11)</f>
        <v>0</v>
      </c>
      <c r="D12" s="5">
        <f>SUM(D7:D11)</f>
        <v>0</v>
      </c>
      <c r="E12" s="5">
        <f>SUM(E7:E11)</f>
        <v>0</v>
      </c>
      <c r="F12" s="5">
        <f>SUM(F7:F11)</f>
        <v>0</v>
      </c>
      <c r="G12" s="5">
        <f>SUM(G7:G11)</f>
        <v>0</v>
      </c>
      <c r="H12" s="5">
        <f>SUM(H7:H11)</f>
        <v>0</v>
      </c>
      <c r="I12" s="5">
        <f>SUM(I7:I11)</f>
        <v>0</v>
      </c>
      <c r="J12" s="5">
        <f>SUM(J7:J11)</f>
        <v>0</v>
      </c>
      <c r="K12" s="5">
        <f>SUM(K7:K11)</f>
        <v>0</v>
      </c>
      <c r="L12" s="5">
        <f>SUM(L7:L11)</f>
        <v>0</v>
      </c>
      <c r="M12" s="5">
        <f>SUM(M7:M11)</f>
        <v>0</v>
      </c>
      <c r="N12" s="5">
        <f>SUM(N7:N11)</f>
        <v>0</v>
      </c>
    </row>
    <row r="14" spans="1:14">
      <c r="A14" s="6" t="s">
        <v>23</v>
      </c>
    </row>
    <row r="15" spans="1:14">
      <c r="A15" s="3" t="s">
        <v>24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5">
        <f>SUM(B15:M15)</f>
        <v>0</v>
      </c>
    </row>
    <row r="16" spans="1:14">
      <c r="A16" s="3" t="s">
        <v>25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5">
        <f>SUM(B16:M16)</f>
        <v>0</v>
      </c>
    </row>
    <row r="17" spans="1:14">
      <c r="A17" s="3" t="s">
        <v>26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5">
        <f>SUM(B17:M17)</f>
        <v>0</v>
      </c>
    </row>
    <row r="18" spans="1:14">
      <c r="A18" s="3" t="s">
        <v>27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5">
        <f>SUM(B18:M18)</f>
        <v>0</v>
      </c>
    </row>
    <row r="19" spans="1:14">
      <c r="A19" s="3" t="s">
        <v>28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5">
        <f>SUM(B19:M19)</f>
        <v>0</v>
      </c>
    </row>
    <row r="20" spans="1:14">
      <c r="A20" s="3" t="s">
        <v>29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5">
        <f>SUM(B20:M20)</f>
        <v>0</v>
      </c>
    </row>
    <row r="21" spans="1:14">
      <c r="A21" s="3" t="s">
        <v>30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5">
        <f>SUM(B21:M21)</f>
        <v>0</v>
      </c>
    </row>
    <row r="22" spans="1:14">
      <c r="A22" s="3" t="s">
        <v>31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5">
        <f>SUM(B22:M22)</f>
        <v>0</v>
      </c>
    </row>
    <row r="23" spans="1:14">
      <c r="A23" s="3" t="s">
        <v>32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5">
        <f>SUM(B23:M23)</f>
        <v>0</v>
      </c>
    </row>
    <row r="24" spans="1:14">
      <c r="A24" s="3" t="s">
        <v>33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5">
        <f>SUM(B24:M24)</f>
        <v>0</v>
      </c>
    </row>
    <row r="25" spans="1:14">
      <c r="A25" s="3" t="s">
        <v>34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5">
        <f>SUM(B25:M25)</f>
        <v>0</v>
      </c>
    </row>
    <row r="26" spans="1:14">
      <c r="A26" s="3" t="s">
        <v>35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5">
        <f>SUM(B26:M26)</f>
        <v>0</v>
      </c>
    </row>
    <row r="27" spans="1:14">
      <c r="A27" s="3" t="s">
        <v>36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5">
        <f>SUM(B27:M27)</f>
        <v>0</v>
      </c>
    </row>
    <row r="28" spans="1:14">
      <c r="A28" s="3" t="s">
        <v>37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5">
        <f>SUM(B28:M28)</f>
        <v>0</v>
      </c>
    </row>
    <row r="29" spans="1:14">
      <c r="A29" s="3" t="s">
        <v>38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5">
        <f>SUM(B29:M29)</f>
        <v>0</v>
      </c>
    </row>
    <row r="30" spans="1:14">
      <c r="A30" s="5" t="s">
        <v>39</v>
      </c>
      <c r="B30" s="5">
        <f>SUM(B15:B29)</f>
        <v>0</v>
      </c>
      <c r="C30" s="5">
        <f>SUM(C15:C29)</f>
        <v>0</v>
      </c>
      <c r="D30" s="5">
        <f>SUM(D15:D29)</f>
        <v>0</v>
      </c>
      <c r="E30" s="5">
        <f>SUM(E15:E29)</f>
        <v>0</v>
      </c>
      <c r="F30" s="5">
        <f>SUM(F15:F29)</f>
        <v>0</v>
      </c>
      <c r="G30" s="5">
        <f>SUM(G15:G29)</f>
        <v>0</v>
      </c>
      <c r="H30" s="5">
        <f>SUM(H15:H29)</f>
        <v>0</v>
      </c>
      <c r="I30" s="5">
        <f>SUM(I15:I29)</f>
        <v>0</v>
      </c>
      <c r="J30" s="5">
        <f>SUM(J15:J29)</f>
        <v>0</v>
      </c>
      <c r="K30" s="5">
        <f>SUM(K15:K29)</f>
        <v>0</v>
      </c>
      <c r="L30" s="5">
        <f>SUM(L15:L29)</f>
        <v>0</v>
      </c>
      <c r="M30" s="5">
        <f>SUM(M15:M29)</f>
        <v>0</v>
      </c>
      <c r="N30" s="5">
        <f>SUM(N15:N29)</f>
        <v>0</v>
      </c>
    </row>
    <row r="32" spans="1:14">
      <c r="A32" s="5" t="s">
        <v>40</v>
      </c>
      <c r="B32" s="5">
        <f>B12-B30</f>
        <v>0</v>
      </c>
      <c r="C32" s="5">
        <f>C12-C30</f>
        <v>0</v>
      </c>
      <c r="D32" s="5">
        <f>D12-D30</f>
        <v>0</v>
      </c>
      <c r="E32" s="5">
        <f>E12-E30</f>
        <v>0</v>
      </c>
      <c r="F32" s="5">
        <f>F12-F30</f>
        <v>0</v>
      </c>
      <c r="G32" s="5">
        <f>G12-G30</f>
        <v>0</v>
      </c>
      <c r="H32" s="5">
        <f>H12-H30</f>
        <v>0</v>
      </c>
      <c r="I32" s="5">
        <f>I12-I30</f>
        <v>0</v>
      </c>
      <c r="J32" s="5">
        <f>J12-J30</f>
        <v>0</v>
      </c>
      <c r="K32" s="5">
        <f>K12-K30</f>
        <v>0</v>
      </c>
      <c r="L32" s="5">
        <f>L12-L30</f>
        <v>0</v>
      </c>
      <c r="M32" s="5">
        <f>M12-M30</f>
        <v>0</v>
      </c>
      <c r="N32" s="5">
        <f>N12-N30</f>
        <v>0</v>
      </c>
    </row>
    <row r="33" spans="1:13">
      <c r="A33" s="5" t="s">
        <v>41</v>
      </c>
      <c r="B33" s="5">
        <f>B5+B32</f>
        <v>0</v>
      </c>
      <c r="C33" s="5">
        <f>C5+C32</f>
        <v>0</v>
      </c>
      <c r="D33" s="5">
        <f>D5+D32</f>
        <v>0</v>
      </c>
      <c r="E33" s="5">
        <f>E5+E32</f>
        <v>0</v>
      </c>
      <c r="F33" s="5">
        <f>F5+F32</f>
        <v>0</v>
      </c>
      <c r="G33" s="5">
        <f>G5+G32</f>
        <v>0</v>
      </c>
      <c r="H33" s="5">
        <f>H5+H32</f>
        <v>0</v>
      </c>
      <c r="I33" s="5">
        <f>I5+I32</f>
        <v>0</v>
      </c>
      <c r="J33" s="5">
        <f>J5+J32</f>
        <v>0</v>
      </c>
      <c r="K33" s="5">
        <f>K5+K32</f>
        <v>0</v>
      </c>
      <c r="L33" s="5">
        <f>L5+L32</f>
        <v>0</v>
      </c>
      <c r="M33" s="5">
        <f>M5+M32</f>
        <v>0</v>
      </c>
    </row>
    <row r="35" spans="1:13">
      <c r="A3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Cashflow Forecast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2026-10-02T18:00:05Z</dcterms:created>
  <dcterms:modified xsi:type="dcterms:W3CDTF">2026-10-02T18:00:05Z</dcterms:modified>
</cp:coreProperties>
</file>